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<sst xmlns="http://schemas.openxmlformats.org/spreadsheetml/2006/main" count="31" uniqueCount="31">
  <si>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</si>
  <si>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</si>
  <si>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</si>
  <si>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</si>
  <si>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</si>
  <si>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</si>
  <si>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</si>
  <si>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</si>
  <si>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</si>
  <si>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</si>
  <si>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</si>
  <si>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</si>
  <si>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</si>
  <si>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</si>
  <si>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</si>
  <si>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</si>
  <si>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</si>
  <si>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</si>
  <si>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</si>
  <si>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</si>
  <si>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</si>
  <si>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محافظة : عكار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</si>
  <si>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</si>
  <si>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</si>
  <si>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</si>
  <si>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فئة عمر الحائز*</t>
  </si>
  <si>
    <t>%
(2/1)</t>
  </si>
  <si>
    <t>%
 (6/1)</t>
  </si>
  <si>
    <t>%
 (5/1)</t>
  </si>
  <si>
    <t>%
 (4/1)</t>
  </si>
  <si>
    <t>%
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</si>
</sst>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/>
    <xf numFmtId="0" fontId="1" fillId="0" borderId="0" xfId="0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zoomScaleNormal="100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10.1406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4" width="7.7109375" customWidth="1"/>
    <col min="15" max="16" width="7.42578125" customWidth="1"/>
  </cols>
  <sheetData>
    <row r="1" spans="1:18" s="38" customFormat="1" ht="45.75" customHeight="1" x14ac:dyDescent="0.5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8" s="2" customFormat="1" ht="67.5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6"/>
      <c r="N2" s="6"/>
      <c r="O2" s="6"/>
      <c r="P2" s="6"/>
      <c r="Q2" s="6"/>
      <c r="R2" s="6"/>
    </row>
    <row r="3" spans="1:18" s="2" customFormat="1" ht="26.2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5" t="s">
        <v>0</v>
      </c>
      <c r="B5" s="37" t="s">
        <v>19</v>
      </c>
      <c r="C5" s="37" t="s">
        <v>8</v>
      </c>
      <c r="D5" s="37"/>
      <c r="E5" s="37" t="s">
        <v>16</v>
      </c>
      <c r="F5" s="37"/>
      <c r="G5" s="37" t="s">
        <v>17</v>
      </c>
      <c r="H5" s="37"/>
      <c r="I5" s="37" t="s">
        <v>10</v>
      </c>
      <c r="J5" s="37"/>
      <c r="K5" s="37" t="s">
        <v>9</v>
      </c>
      <c r="L5" s="37"/>
      <c r="M5" s="9"/>
      <c r="N5" s="9"/>
      <c r="O5" s="9"/>
      <c r="P5" s="9"/>
      <c r="Q5" s="9"/>
      <c r="R5" s="9"/>
    </row>
    <row r="6" spans="1:18" ht="45" customHeight="1" thickBot="1" x14ac:dyDescent="0.3">
      <c r="A6" s="36"/>
      <c r="B6" s="37"/>
      <c r="C6" s="1" t="s">
        <v>15</v>
      </c>
      <c r="D6" s="1" t="s">
        <v>26</v>
      </c>
      <c r="E6" s="1" t="s">
        <v>12</v>
      </c>
      <c r="F6" s="1" t="s">
        <v>30</v>
      </c>
      <c r="G6" s="1" t="s">
        <v>11</v>
      </c>
      <c r="H6" s="1" t="s">
        <v>29</v>
      </c>
      <c r="I6" s="1" t="s">
        <v>13</v>
      </c>
      <c r="J6" s="1" t="s">
        <v>28</v>
      </c>
      <c r="K6" s="1" t="s">
        <v>14</v>
      </c>
      <c r="L6" s="1" t="s">
        <v>27</v>
      </c>
      <c r="M6" s="9"/>
      <c r="N6" s="9"/>
      <c r="O6" s="9"/>
      <c r="P6" s="9"/>
      <c r="Q6" s="9"/>
      <c r="R6" s="9"/>
    </row>
    <row r="7" spans="1:18" ht="18" customHeight="1" x14ac:dyDescent="0.25">
      <c r="A7" s="30" t="s">
        <v>24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3">
        <v>0</v>
      </c>
      <c r="N7" s="9"/>
      <c r="O7" s="9"/>
      <c r="P7" s="9"/>
      <c r="Q7" s="9"/>
      <c r="R7" s="9"/>
    </row>
    <row r="8" spans="1:18" ht="18" customHeight="1" x14ac:dyDescent="0.25">
      <c r="A8" s="31" t="s">
        <v>1</v>
      </c>
      <c r="B8" s="14">
        <v>427.6</v>
      </c>
      <c r="C8" s="15">
        <v>27.8</v>
      </c>
      <c r="D8" s="16">
        <f t="shared" ref="D8:D14" si="0">C8/B8*100</f>
        <v>6.5014031805425629</v>
      </c>
      <c r="E8" s="15">
        <v>34</v>
      </c>
      <c r="F8" s="16">
        <f t="shared" ref="F8:F14" si="1">E8/B8*100</f>
        <v>7.9513564078578112</v>
      </c>
      <c r="G8" s="15">
        <v>365.8</v>
      </c>
      <c r="H8" s="16">
        <f t="shared" ref="H8:H14" si="2">G8/B8*100</f>
        <v>85.547240411599617</v>
      </c>
      <c r="I8" s="15">
        <v>0</v>
      </c>
      <c r="J8" s="16">
        <f t="shared" ref="J8:J14" si="3">I8/B8*100</f>
        <v>0</v>
      </c>
      <c r="K8" s="15">
        <v>0</v>
      </c>
      <c r="L8" s="17">
        <f t="shared" ref="L8:L14" si="4">K8/B8*100</f>
        <v>0</v>
      </c>
      <c r="N8" s="9"/>
      <c r="O8" s="9"/>
      <c r="P8" s="9"/>
      <c r="Q8" s="9"/>
      <c r="R8" s="9"/>
    </row>
    <row r="9" spans="1:18" ht="18" customHeight="1" x14ac:dyDescent="0.25">
      <c r="A9" s="31" t="s">
        <v>2</v>
      </c>
      <c r="B9" s="14">
        <v>2530.56</v>
      </c>
      <c r="C9" s="15">
        <v>230.78</v>
      </c>
      <c r="D9" s="16">
        <f t="shared" si="0"/>
        <v>9.1197205361659073</v>
      </c>
      <c r="E9" s="15">
        <v>371.08499999999998</v>
      </c>
      <c r="F9" s="16">
        <f t="shared" si="1"/>
        <v>14.664145485584218</v>
      </c>
      <c r="G9" s="15">
        <v>1911.6949999999999</v>
      </c>
      <c r="H9" s="16">
        <f t="shared" si="2"/>
        <v>75.544345915528581</v>
      </c>
      <c r="I9" s="15">
        <v>17</v>
      </c>
      <c r="J9" s="16">
        <f t="shared" si="3"/>
        <v>0.67178806272129488</v>
      </c>
      <c r="K9" s="15">
        <v>0</v>
      </c>
      <c r="L9" s="17">
        <f t="shared" si="4"/>
        <v>0</v>
      </c>
      <c r="N9" s="9"/>
      <c r="O9" s="9"/>
      <c r="P9" s="9"/>
      <c r="Q9" s="9"/>
      <c r="R9" s="9"/>
    </row>
    <row r="10" spans="1:18" ht="18" customHeight="1" x14ac:dyDescent="0.25">
      <c r="A10" s="31" t="s">
        <v>4</v>
      </c>
      <c r="B10" s="14">
        <v>4149.46</v>
      </c>
      <c r="C10" s="15">
        <v>368.31</v>
      </c>
      <c r="D10" s="16">
        <f t="shared" si="0"/>
        <v>8.8760947207588448</v>
      </c>
      <c r="E10" s="15">
        <v>675</v>
      </c>
      <c r="F10" s="16">
        <f t="shared" si="1"/>
        <v>16.267176933866093</v>
      </c>
      <c r="G10" s="15">
        <v>3016.5</v>
      </c>
      <c r="H10" s="16">
        <f t="shared" si="2"/>
        <v>72.696206253343803</v>
      </c>
      <c r="I10" s="15">
        <v>87.15</v>
      </c>
      <c r="J10" s="16">
        <f t="shared" si="3"/>
        <v>2.1002732885724891</v>
      </c>
      <c r="K10" s="15">
        <v>2.5</v>
      </c>
      <c r="L10" s="17">
        <f t="shared" si="4"/>
        <v>6.0248803458763309E-2</v>
      </c>
      <c r="N10" s="9"/>
      <c r="O10" s="9"/>
      <c r="P10" s="9"/>
      <c r="Q10" s="9"/>
      <c r="R10" s="9"/>
    </row>
    <row r="11" spans="1:18" ht="18" customHeight="1" x14ac:dyDescent="0.25">
      <c r="A11" s="31" t="s">
        <v>3</v>
      </c>
      <c r="B11" s="14">
        <v>4713.9080000000004</v>
      </c>
      <c r="C11" s="15">
        <v>429.37599999999998</v>
      </c>
      <c r="D11" s="16">
        <f t="shared" si="0"/>
        <v>9.1087055581059264</v>
      </c>
      <c r="E11" s="15">
        <v>858.17399999999998</v>
      </c>
      <c r="F11" s="16">
        <f t="shared" si="1"/>
        <v>18.20514952773792</v>
      </c>
      <c r="G11" s="15">
        <v>3341.0479999999998</v>
      </c>
      <c r="H11" s="16">
        <f t="shared" si="2"/>
        <v>70.876393854101522</v>
      </c>
      <c r="I11" s="15">
        <v>83.31</v>
      </c>
      <c r="J11" s="16">
        <f t="shared" si="3"/>
        <v>1.7673234182763005</v>
      </c>
      <c r="K11" s="15">
        <v>2</v>
      </c>
      <c r="L11" s="17">
        <f t="shared" si="4"/>
        <v>4.2427641778329146E-2</v>
      </c>
      <c r="N11" s="9"/>
      <c r="O11" s="9"/>
      <c r="P11" s="9"/>
      <c r="Q11" s="9"/>
      <c r="R11" s="9"/>
    </row>
    <row r="12" spans="1:18" ht="18" customHeight="1" x14ac:dyDescent="0.25">
      <c r="A12" s="31" t="s">
        <v>5</v>
      </c>
      <c r="B12" s="14">
        <v>2451.92</v>
      </c>
      <c r="C12" s="15">
        <v>248.26</v>
      </c>
      <c r="D12" s="16">
        <f t="shared" si="0"/>
        <v>10.125126431531207</v>
      </c>
      <c r="E12" s="15">
        <v>280.31</v>
      </c>
      <c r="F12" s="16">
        <f t="shared" si="1"/>
        <v>11.432265326764332</v>
      </c>
      <c r="G12" s="15">
        <v>1862.75</v>
      </c>
      <c r="H12" s="16">
        <f t="shared" si="2"/>
        <v>75.971075728408749</v>
      </c>
      <c r="I12" s="15">
        <v>21.6</v>
      </c>
      <c r="J12" s="16">
        <f t="shared" si="3"/>
        <v>0.88094228196678515</v>
      </c>
      <c r="K12" s="15">
        <v>39</v>
      </c>
      <c r="L12" s="17">
        <f t="shared" si="4"/>
        <v>1.5905902313289175</v>
      </c>
      <c r="N12" s="9"/>
      <c r="O12" s="9"/>
      <c r="P12" s="9"/>
      <c r="Q12" s="9"/>
      <c r="R12" s="9"/>
    </row>
    <row r="13" spans="1:18" ht="18" customHeight="1" thickBot="1" x14ac:dyDescent="0.3">
      <c r="A13" s="32" t="s">
        <v>6</v>
      </c>
      <c r="B13" s="18">
        <v>1461.85</v>
      </c>
      <c r="C13" s="19">
        <v>132.69999999999999</v>
      </c>
      <c r="D13" s="20">
        <f t="shared" si="0"/>
        <v>9.077538735164346</v>
      </c>
      <c r="E13" s="19">
        <v>240.2</v>
      </c>
      <c r="F13" s="20">
        <f t="shared" si="1"/>
        <v>16.431234394773746</v>
      </c>
      <c r="G13" s="19">
        <v>1071.3499999999999</v>
      </c>
      <c r="H13" s="20">
        <f t="shared" si="2"/>
        <v>73.28727297602353</v>
      </c>
      <c r="I13" s="19">
        <v>17.600000000000001</v>
      </c>
      <c r="J13" s="20">
        <f t="shared" si="3"/>
        <v>1.2039538940383763</v>
      </c>
      <c r="K13" s="19">
        <v>0</v>
      </c>
      <c r="L13" s="21">
        <f t="shared" si="4"/>
        <v>0</v>
      </c>
      <c r="N13" s="9"/>
      <c r="O13" s="9"/>
      <c r="P13" s="9"/>
      <c r="Q13" s="9"/>
      <c r="R13" s="9"/>
    </row>
    <row r="14" spans="1:18" s="28" customFormat="1" ht="15.75" thickBot="1" x14ac:dyDescent="0.3">
      <c r="A14" s="23" t="s">
        <v>18</v>
      </c>
      <c r="B14" s="24">
        <v>15735.298000000001</v>
      </c>
      <c r="C14" s="25">
        <v>1437.2260000000001</v>
      </c>
      <c r="D14" s="26">
        <f t="shared" si="0"/>
        <v>9.1337704567145792</v>
      </c>
      <c r="E14" s="25">
        <v>2458.7689999999998</v>
      </c>
      <c r="F14" s="26">
        <f t="shared" si="1"/>
        <v>15.62581782690102</v>
      </c>
      <c r="G14" s="25">
        <v>11569.143</v>
      </c>
      <c r="H14" s="26">
        <f t="shared" si="2"/>
        <v>73.523507467097218</v>
      </c>
      <c r="I14" s="25">
        <v>226.66</v>
      </c>
      <c r="J14" s="26">
        <f t="shared" si="3"/>
        <v>1.4404557193641963</v>
      </c>
      <c r="K14" s="25">
        <v>43.5</v>
      </c>
      <c r="L14" s="27">
        <f t="shared" si="4"/>
        <v>0.27644852992297952</v>
      </c>
      <c r="N14" s="29"/>
      <c r="O14" s="29"/>
      <c r="P14" s="29"/>
      <c r="Q14" s="29"/>
      <c r="R14" s="29"/>
    </row>
    <row r="16" spans="1:18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1">
    <mergeCell ref="A16:E16"/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2012-10-23T09:27:32Z</dcterms:modified>
</cp:coreProperties>
</file>